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fileSharing readOnlyRecommended="1"/>
  <workbookPr filterPrivacy="1"/>
  <xr:revisionPtr revIDLastSave="0" documentId="8_{568AF46D-7172-4F58-A64E-247089BCDA8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  <c r="E44" i="1" l="1"/>
  <c r="E27" i="1"/>
  <c r="E58" i="1" l="1"/>
  <c r="E68" i="1" l="1"/>
</calcChain>
</file>

<file path=xl/sharedStrings.xml><?xml version="1.0" encoding="utf-8"?>
<sst xmlns="http://schemas.openxmlformats.org/spreadsheetml/2006/main" count="68" uniqueCount="43">
  <si>
    <t>GRUPPO AMICIZIA COOP. SOCIALE A R.L.</t>
  </si>
  <si>
    <t>VIA BATTISTI 4</t>
  </si>
  <si>
    <t>21055 - GORLA MINORE (VA)</t>
  </si>
  <si>
    <t>C.F.-P.I.: 01750640128</t>
  </si>
  <si>
    <t>SOGGETTO EROGANTE</t>
  </si>
  <si>
    <t>SOMMA INCASSATA</t>
  </si>
  <si>
    <t>DATA</t>
  </si>
  <si>
    <t>CAUSALE</t>
  </si>
  <si>
    <t>COMUNE DI GORLA  MINORE</t>
  </si>
  <si>
    <t>AZIENDA DI VALLE</t>
  </si>
  <si>
    <t>FONDO EX CIRCOLARE 4</t>
  </si>
  <si>
    <t>AGENZIA DELLE ENTRATE</t>
  </si>
  <si>
    <t>CONTRIBUTO 5°/°°</t>
  </si>
  <si>
    <t>COMUNE DI GORLA  MAGGIORE</t>
  </si>
  <si>
    <t>COMUNE DI CASTELLANZA</t>
  </si>
  <si>
    <t>TOTALE</t>
  </si>
  <si>
    <t xml:space="preserve">In ottemperanza a quanto disposto dall'art. 1, commi 125 e 127, Legge n. 124/2017 e dalla circolare </t>
  </si>
  <si>
    <t>pubblichiamo la rendicontazione dei contributi ricevuti a vario titolo e dei corrispettivi</t>
  </si>
  <si>
    <t>RETTE MENSILI PER N.4 UTENTI</t>
  </si>
  <si>
    <t>RETTE MENSILE PER N. 2 UTENTI</t>
  </si>
  <si>
    <t xml:space="preserve"> </t>
  </si>
  <si>
    <t>Via Battisti 4</t>
  </si>
  <si>
    <t>Via Rotondi 1</t>
  </si>
  <si>
    <t>VALORE DEGLI IMMOBILI, COSI' COME DETERMINATO DAL COMUNE</t>
  </si>
  <si>
    <t>DI GORLA MINORE, CON LORO PERIZIA</t>
  </si>
  <si>
    <t>del Ministero del Lavoro 11/01/2019, n. 2</t>
  </si>
  <si>
    <t>derivati da servizi effettuati nell'anno 2019, di importo pari o superiore a € 10.000,00.=</t>
  </si>
  <si>
    <t>SALDO CONTRIBUTO ANNO 2018</t>
  </si>
  <si>
    <t>CONTRIBUTO MARZO</t>
  </si>
  <si>
    <t>CONTRIBUTO APRILE</t>
  </si>
  <si>
    <t>CONTRIBUTO MAGGIO</t>
  </si>
  <si>
    <t>CONTRIBUTO GIUGNO</t>
  </si>
  <si>
    <t>CONTRIBUTO LUGLIO</t>
  </si>
  <si>
    <t>CONTRIBUTO AGOSTO</t>
  </si>
  <si>
    <t>CONTRIBUTO SETTEMBRE</t>
  </si>
  <si>
    <t>RETTA DI N. 2 MESI PER N. 4 UTENTI</t>
  </si>
  <si>
    <t>RETTE MENSILI PER N.1 UTENTE</t>
  </si>
  <si>
    <t>RETTE MENSILE PER N. 1 UTENTE</t>
  </si>
  <si>
    <t>PROGETTO DOPO DI NOI</t>
  </si>
  <si>
    <t>CONTRIBUTO N. 2 UTENTI</t>
  </si>
  <si>
    <t>CONTRIBUTO RETTE GENN/FEBB</t>
  </si>
  <si>
    <t>CONTR. OTT./RETTA CASA ALLOGGIO</t>
  </si>
  <si>
    <t>CONTR. NOV./RETTA CASA ALLOGGIO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</si>
</sst>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3"/>
  <sheetViews>
    <sheetView tabSelected="1" workbookViewId="0">
      <selection activeCell="O10" sqref="O10"/>
    </sheetView>
  </sheetViews>
  <sheetFormatPr defaultRowHeight="15" x14ac:dyDescent="0.25"/>
  <cols>
    <col min="3" max="3" width="5.7109375" customWidth="1"/>
    <col min="5" max="5" width="11.28515625" customWidth="1"/>
    <col min="6" max="6" width="2.140625" customWidth="1"/>
    <col min="7" max="7" width="10.7109375" bestFit="1" customWidth="1"/>
    <col min="8" max="8" width="2" customWidth="1"/>
    <col min="10" max="10" width="9.140625" customWidth="1"/>
  </cols>
  <sheetData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3</v>
      </c>
    </row>
    <row r="7" spans="1:11" x14ac:dyDescent="0.25">
      <c r="A7" t="s">
        <v>16</v>
      </c>
    </row>
    <row r="8" spans="1:11" x14ac:dyDescent="0.25">
      <c r="A8" t="s">
        <v>25</v>
      </c>
    </row>
    <row r="9" spans="1:11" x14ac:dyDescent="0.25">
      <c r="A9" t="s">
        <v>17</v>
      </c>
    </row>
    <row r="10" spans="1:11" x14ac:dyDescent="0.25">
      <c r="A10" t="s">
        <v>26</v>
      </c>
    </row>
    <row r="13" spans="1:11" x14ac:dyDescent="0.25">
      <c r="A13" s="2" t="s">
        <v>4</v>
      </c>
      <c r="B13" s="2"/>
      <c r="C13" s="2"/>
      <c r="D13" s="2" t="s">
        <v>5</v>
      </c>
      <c r="E13" s="2"/>
      <c r="F13" s="2"/>
      <c r="G13" s="2" t="s">
        <v>6</v>
      </c>
      <c r="H13" s="2"/>
      <c r="I13" s="2"/>
      <c r="J13" s="2" t="s">
        <v>7</v>
      </c>
    </row>
    <row r="15" spans="1:11" x14ac:dyDescent="0.25">
      <c r="A15" s="5" t="s">
        <v>8</v>
      </c>
      <c r="B15" s="5"/>
      <c r="C15" s="5"/>
      <c r="D15" s="3">
        <v>384.62</v>
      </c>
      <c r="E15" s="3"/>
      <c r="G15" s="1">
        <v>43532</v>
      </c>
      <c r="H15" s="1"/>
      <c r="I15" s="5" t="s">
        <v>39</v>
      </c>
      <c r="J15" s="5"/>
      <c r="K15" s="5"/>
    </row>
    <row r="16" spans="1:11" x14ac:dyDescent="0.25">
      <c r="A16" s="5"/>
      <c r="B16" s="5"/>
      <c r="C16" s="5"/>
      <c r="D16" s="3">
        <v>18450</v>
      </c>
      <c r="E16" s="3"/>
      <c r="G16" s="1">
        <v>43532</v>
      </c>
      <c r="H16" s="1"/>
      <c r="I16" s="5" t="s">
        <v>27</v>
      </c>
      <c r="J16" s="5"/>
      <c r="K16" s="5"/>
    </row>
    <row r="17" spans="1:11" x14ac:dyDescent="0.25">
      <c r="A17" s="5"/>
      <c r="B17" s="5"/>
      <c r="C17" s="5"/>
      <c r="D17" s="3">
        <v>6666.66</v>
      </c>
      <c r="E17" s="3"/>
      <c r="G17" s="1">
        <v>43563</v>
      </c>
      <c r="H17" s="1"/>
      <c r="I17" s="5" t="s">
        <v>40</v>
      </c>
      <c r="J17" s="5"/>
      <c r="K17" s="5"/>
    </row>
    <row r="18" spans="1:11" x14ac:dyDescent="0.25">
      <c r="A18" s="5"/>
      <c r="B18" s="5"/>
      <c r="C18" s="5"/>
      <c r="D18" s="3">
        <v>3333.33</v>
      </c>
      <c r="E18" s="3"/>
      <c r="G18" s="1">
        <v>43607</v>
      </c>
      <c r="H18" s="1"/>
      <c r="I18" s="5" t="s">
        <v>28</v>
      </c>
      <c r="J18" s="5"/>
      <c r="K18" s="5"/>
    </row>
    <row r="19" spans="1:11" x14ac:dyDescent="0.25">
      <c r="A19" s="5"/>
      <c r="B19" s="5"/>
      <c r="C19" s="5"/>
      <c r="D19" s="3">
        <v>3333.33</v>
      </c>
      <c r="E19" s="3"/>
      <c r="G19" s="1">
        <v>43620</v>
      </c>
      <c r="H19" s="1"/>
      <c r="I19" s="5" t="s">
        <v>29</v>
      </c>
      <c r="J19" s="5"/>
      <c r="K19" s="5"/>
    </row>
    <row r="20" spans="1:11" x14ac:dyDescent="0.25">
      <c r="A20" s="5"/>
      <c r="B20" s="5"/>
      <c r="C20" s="5"/>
      <c r="D20" s="3">
        <v>3333.33</v>
      </c>
      <c r="E20" s="3"/>
      <c r="G20" s="1">
        <v>43663</v>
      </c>
      <c r="H20" s="1"/>
      <c r="I20" s="5" t="s">
        <v>30</v>
      </c>
      <c r="J20" s="5"/>
      <c r="K20" s="5"/>
    </row>
    <row r="21" spans="1:11" x14ac:dyDescent="0.25">
      <c r="A21" s="5"/>
      <c r="B21" s="5"/>
      <c r="C21" s="5"/>
      <c r="D21" s="3">
        <v>3333.33</v>
      </c>
      <c r="E21" s="3"/>
      <c r="G21" s="1">
        <v>43686</v>
      </c>
      <c r="H21" s="1"/>
      <c r="I21" s="5" t="s">
        <v>31</v>
      </c>
      <c r="J21" s="5"/>
      <c r="K21" s="5"/>
    </row>
    <row r="22" spans="1:11" x14ac:dyDescent="0.25">
      <c r="A22" s="5"/>
      <c r="B22" s="5"/>
      <c r="C22" s="5"/>
      <c r="D22" s="3">
        <v>3333.33</v>
      </c>
      <c r="E22" s="3"/>
      <c r="G22" s="1">
        <v>43731</v>
      </c>
      <c r="H22" s="1"/>
      <c r="I22" s="5" t="s">
        <v>32</v>
      </c>
      <c r="J22" s="5"/>
      <c r="K22" s="5"/>
    </row>
    <row r="23" spans="1:11" x14ac:dyDescent="0.25">
      <c r="A23" s="5"/>
      <c r="B23" s="5"/>
      <c r="C23" s="5"/>
      <c r="D23" s="3">
        <v>3333.33</v>
      </c>
      <c r="E23" s="3"/>
      <c r="G23" s="1">
        <v>43753</v>
      </c>
      <c r="H23" s="1"/>
      <c r="I23" s="5" t="s">
        <v>33</v>
      </c>
      <c r="J23" s="5"/>
      <c r="K23" s="5"/>
    </row>
    <row r="24" spans="1:11" x14ac:dyDescent="0.25">
      <c r="A24" s="5"/>
      <c r="B24" s="5"/>
      <c r="C24" s="5"/>
      <c r="D24" s="3">
        <v>3333.33</v>
      </c>
      <c r="E24" s="3"/>
      <c r="G24" s="1">
        <v>43780</v>
      </c>
      <c r="H24" s="1"/>
      <c r="I24" s="5" t="s">
        <v>34</v>
      </c>
      <c r="J24" s="5"/>
      <c r="K24" s="5"/>
    </row>
    <row r="25" spans="1:11" x14ac:dyDescent="0.25">
      <c r="A25" s="5"/>
      <c r="B25" s="5"/>
      <c r="C25" s="5"/>
      <c r="D25" s="3">
        <v>6782.27</v>
      </c>
      <c r="E25" s="3"/>
      <c r="G25" s="1">
        <v>43782</v>
      </c>
      <c r="H25" s="1"/>
      <c r="I25" s="5" t="s">
        <v>41</v>
      </c>
      <c r="J25" s="5"/>
      <c r="K25" s="5"/>
    </row>
    <row r="26" spans="1:11" x14ac:dyDescent="0.25">
      <c r="A26" s="5"/>
      <c r="B26" s="5"/>
      <c r="C26" s="5"/>
      <c r="D26" s="3">
        <v>6909.52</v>
      </c>
      <c r="E26" s="3"/>
      <c r="G26" s="1">
        <v>43811</v>
      </c>
      <c r="H26" s="1"/>
      <c r="I26" s="5" t="s">
        <v>42</v>
      </c>
      <c r="J26" s="5"/>
      <c r="K26" s="5"/>
    </row>
    <row r="27" spans="1:11" x14ac:dyDescent="0.25">
      <c r="A27" s="5"/>
      <c r="B27" s="5"/>
      <c r="C27" s="5"/>
      <c r="D27" s="3"/>
      <c r="E27" s="3">
        <f>SUM(D15:D26)</f>
        <v>62526.380000000019</v>
      </c>
      <c r="G27" s="1"/>
      <c r="H27" s="1"/>
      <c r="I27" s="5"/>
      <c r="J27" s="5"/>
      <c r="K27" s="5"/>
    </row>
    <row r="28" spans="1:11" x14ac:dyDescent="0.25">
      <c r="A28" s="5"/>
      <c r="B28" s="5"/>
      <c r="C28" s="5"/>
      <c r="D28" s="3"/>
      <c r="E28" s="3"/>
      <c r="G28" s="1"/>
      <c r="H28" s="1"/>
      <c r="I28" s="5"/>
      <c r="J28" s="5"/>
      <c r="K28" s="5"/>
    </row>
    <row r="29" spans="1:11" x14ac:dyDescent="0.25">
      <c r="A29" s="5" t="s">
        <v>11</v>
      </c>
      <c r="B29" s="5"/>
      <c r="C29" s="5"/>
      <c r="D29" s="3">
        <v>16438.95</v>
      </c>
      <c r="E29" s="3">
        <v>16438.95</v>
      </c>
      <c r="G29" s="1">
        <v>43684</v>
      </c>
      <c r="H29" s="1"/>
      <c r="I29" s="5" t="s">
        <v>12</v>
      </c>
      <c r="J29" s="5"/>
      <c r="K29" s="5"/>
    </row>
    <row r="30" spans="1:11" x14ac:dyDescent="0.25">
      <c r="A30" s="5"/>
      <c r="B30" s="5"/>
      <c r="C30" s="5"/>
      <c r="D30" s="3"/>
      <c r="E30" s="3"/>
      <c r="G30" s="1"/>
      <c r="H30" s="1"/>
      <c r="I30" s="5"/>
      <c r="J30" s="5"/>
      <c r="K30" s="5"/>
    </row>
    <row r="31" spans="1:11" x14ac:dyDescent="0.25">
      <c r="A31" s="5" t="s">
        <v>13</v>
      </c>
      <c r="B31" s="5"/>
      <c r="C31" s="5"/>
      <c r="D31" s="3">
        <v>5333.82</v>
      </c>
      <c r="E31" s="3"/>
      <c r="G31" s="1">
        <v>43497</v>
      </c>
      <c r="H31" s="1"/>
      <c r="I31" s="5" t="s">
        <v>35</v>
      </c>
    </row>
    <row r="32" spans="1:11" x14ac:dyDescent="0.25">
      <c r="A32" s="5"/>
      <c r="B32" s="5"/>
      <c r="C32" s="5"/>
      <c r="D32" s="3">
        <v>1387.16</v>
      </c>
      <c r="E32" s="3"/>
      <c r="G32" s="1">
        <v>43504</v>
      </c>
      <c r="H32" s="1"/>
      <c r="I32" s="5" t="s">
        <v>18</v>
      </c>
    </row>
    <row r="33" spans="1:14" x14ac:dyDescent="0.25">
      <c r="A33" s="5"/>
      <c r="B33" s="5"/>
      <c r="C33" s="5"/>
      <c r="D33" s="3">
        <v>2666.91</v>
      </c>
      <c r="E33" s="3"/>
      <c r="G33" s="1">
        <v>43522</v>
      </c>
      <c r="H33" s="1"/>
      <c r="I33" s="5" t="s">
        <v>18</v>
      </c>
    </row>
    <row r="34" spans="1:14" x14ac:dyDescent="0.25">
      <c r="A34" s="5"/>
      <c r="B34" s="5"/>
      <c r="C34" s="5"/>
      <c r="D34" s="3">
        <v>2666.91</v>
      </c>
      <c r="E34" s="3"/>
      <c r="G34" s="1">
        <v>43543</v>
      </c>
      <c r="H34" s="1"/>
      <c r="I34" s="5" t="s">
        <v>18</v>
      </c>
    </row>
    <row r="35" spans="1:14" x14ac:dyDescent="0.25">
      <c r="A35" s="5"/>
      <c r="B35" s="5"/>
      <c r="C35" s="5"/>
      <c r="D35" s="3">
        <v>2666.91</v>
      </c>
      <c r="E35" s="3"/>
      <c r="G35" s="1">
        <v>43594</v>
      </c>
      <c r="H35" s="1"/>
      <c r="I35" s="5" t="s">
        <v>18</v>
      </c>
      <c r="M35" t="s">
        <v>20</v>
      </c>
    </row>
    <row r="36" spans="1:14" x14ac:dyDescent="0.25">
      <c r="A36" s="5"/>
      <c r="B36" s="5"/>
      <c r="C36" s="5"/>
      <c r="D36" s="3">
        <v>2666.91</v>
      </c>
      <c r="E36" s="3"/>
      <c r="G36" s="1">
        <v>43619</v>
      </c>
      <c r="H36" s="1"/>
      <c r="I36" s="5" t="s">
        <v>18</v>
      </c>
    </row>
    <row r="37" spans="1:14" x14ac:dyDescent="0.25">
      <c r="A37" s="5"/>
      <c r="B37" s="5"/>
      <c r="C37" s="5"/>
      <c r="D37" s="3">
        <v>2666.91</v>
      </c>
      <c r="E37" s="3"/>
      <c r="G37" s="1">
        <v>43655</v>
      </c>
      <c r="H37" s="1"/>
      <c r="I37" s="5" t="s">
        <v>18</v>
      </c>
    </row>
    <row r="38" spans="1:14" x14ac:dyDescent="0.25">
      <c r="A38" s="5"/>
      <c r="B38" s="5"/>
      <c r="C38" s="5"/>
      <c r="D38" s="3">
        <v>2666.91</v>
      </c>
      <c r="E38" s="3"/>
      <c r="G38" s="1">
        <v>43668</v>
      </c>
      <c r="H38" s="1"/>
      <c r="I38" s="5" t="s">
        <v>18</v>
      </c>
      <c r="N38" t="s">
        <v>20</v>
      </c>
    </row>
    <row r="39" spans="1:14" x14ac:dyDescent="0.25">
      <c r="A39" s="5"/>
      <c r="B39" s="5"/>
      <c r="C39" s="5"/>
      <c r="D39" s="3">
        <v>2666.91</v>
      </c>
      <c r="E39" s="3"/>
      <c r="G39" s="1">
        <v>43728</v>
      </c>
      <c r="H39" s="1"/>
      <c r="I39" s="5" t="s">
        <v>18</v>
      </c>
    </row>
    <row r="40" spans="1:14" x14ac:dyDescent="0.25">
      <c r="A40" s="5"/>
      <c r="B40" s="5"/>
      <c r="C40" s="5"/>
      <c r="D40" s="3">
        <v>592.08000000000004</v>
      </c>
      <c r="E40" s="3"/>
      <c r="G40" s="1">
        <v>43735</v>
      </c>
      <c r="H40" s="1"/>
      <c r="I40" s="5" t="s">
        <v>36</v>
      </c>
    </row>
    <row r="41" spans="1:14" x14ac:dyDescent="0.25">
      <c r="A41" s="5"/>
      <c r="B41" s="5"/>
      <c r="C41" s="5"/>
      <c r="D41" s="3">
        <v>2666.91</v>
      </c>
      <c r="E41" s="3"/>
      <c r="F41" s="3"/>
      <c r="G41" s="1">
        <v>43767</v>
      </c>
      <c r="H41" s="1"/>
      <c r="I41" s="5" t="s">
        <v>18</v>
      </c>
    </row>
    <row r="42" spans="1:14" x14ac:dyDescent="0.25">
      <c r="A42" s="5"/>
      <c r="B42" s="5"/>
      <c r="C42" s="5"/>
      <c r="D42" s="3">
        <v>2666.91</v>
      </c>
      <c r="E42" s="3"/>
      <c r="F42" s="3"/>
      <c r="G42" s="1">
        <v>43788</v>
      </c>
      <c r="H42" s="1"/>
      <c r="I42" s="5" t="s">
        <v>18</v>
      </c>
    </row>
    <row r="43" spans="1:14" x14ac:dyDescent="0.25">
      <c r="A43" s="5"/>
      <c r="B43" s="5"/>
      <c r="C43" s="5"/>
      <c r="D43" s="3">
        <v>3013.55</v>
      </c>
      <c r="E43" s="3"/>
      <c r="F43" s="3"/>
      <c r="G43" s="1">
        <v>43816</v>
      </c>
      <c r="H43" s="1"/>
      <c r="I43" s="5" t="s">
        <v>18</v>
      </c>
    </row>
    <row r="44" spans="1:14" x14ac:dyDescent="0.25">
      <c r="A44" s="5"/>
      <c r="B44" s="5"/>
      <c r="C44" s="5"/>
      <c r="D44" s="3"/>
      <c r="E44" s="3">
        <f>SUM(D31:D43)</f>
        <v>34328.800000000003</v>
      </c>
      <c r="F44" s="3"/>
      <c r="G44" s="1"/>
      <c r="H44" s="1"/>
      <c r="I44" s="5"/>
    </row>
    <row r="45" spans="1:14" x14ac:dyDescent="0.25">
      <c r="A45" s="5"/>
      <c r="B45" s="5"/>
      <c r="C45" s="5"/>
      <c r="E45" s="3"/>
      <c r="G45" s="1"/>
      <c r="H45" s="1"/>
    </row>
    <row r="46" spans="1:14" x14ac:dyDescent="0.25">
      <c r="A46" s="5" t="s">
        <v>14</v>
      </c>
      <c r="B46" s="5"/>
      <c r="C46" s="5"/>
      <c r="D46" s="3">
        <v>2218.38</v>
      </c>
      <c r="E46" s="3"/>
      <c r="G46" s="1">
        <v>43516</v>
      </c>
      <c r="H46" s="1"/>
      <c r="I46" s="5" t="s">
        <v>19</v>
      </c>
    </row>
    <row r="47" spans="1:14" x14ac:dyDescent="0.25">
      <c r="A47" s="5"/>
      <c r="B47" s="5"/>
      <c r="C47" s="5"/>
      <c r="D47" s="3">
        <v>1005.21</v>
      </c>
      <c r="E47" s="3"/>
      <c r="G47" s="1">
        <v>43522</v>
      </c>
      <c r="H47" s="1"/>
      <c r="I47" s="5" t="s">
        <v>19</v>
      </c>
    </row>
    <row r="48" spans="1:14" x14ac:dyDescent="0.25">
      <c r="A48" s="5"/>
      <c r="B48" s="5"/>
      <c r="C48" s="5"/>
      <c r="D48" s="3">
        <v>2218.38</v>
      </c>
      <c r="E48" s="3"/>
      <c r="G48" s="1">
        <v>43585</v>
      </c>
      <c r="H48" s="1"/>
      <c r="I48" s="5" t="s">
        <v>19</v>
      </c>
    </row>
    <row r="49" spans="1:10" x14ac:dyDescent="0.25">
      <c r="D49" s="3">
        <v>1039.8699999999999</v>
      </c>
      <c r="E49" s="3"/>
      <c r="G49" s="1">
        <v>43598</v>
      </c>
      <c r="H49" s="1"/>
      <c r="I49" s="5" t="s">
        <v>19</v>
      </c>
    </row>
    <row r="50" spans="1:10" x14ac:dyDescent="0.25">
      <c r="D50" s="3">
        <v>1074.53</v>
      </c>
      <c r="E50" s="3"/>
      <c r="G50" s="1">
        <v>43623</v>
      </c>
      <c r="H50" s="1"/>
      <c r="I50" s="5" t="s">
        <v>19</v>
      </c>
    </row>
    <row r="51" spans="1:10" x14ac:dyDescent="0.25">
      <c r="D51" s="3">
        <v>1109.19</v>
      </c>
      <c r="E51" s="3"/>
      <c r="G51" s="1">
        <v>43658</v>
      </c>
      <c r="H51" s="1"/>
      <c r="I51" s="5" t="s">
        <v>19</v>
      </c>
    </row>
    <row r="52" spans="1:10" x14ac:dyDescent="0.25">
      <c r="D52" s="3">
        <v>1005.21</v>
      </c>
      <c r="E52" s="3"/>
      <c r="G52" s="1">
        <v>43686</v>
      </c>
      <c r="H52" s="1"/>
      <c r="I52" s="5" t="s">
        <v>19</v>
      </c>
    </row>
    <row r="53" spans="1:10" x14ac:dyDescent="0.25">
      <c r="D53" s="3">
        <v>1039.8699999999999</v>
      </c>
      <c r="E53" s="3"/>
      <c r="G53" s="1">
        <v>43717</v>
      </c>
      <c r="H53" s="1"/>
      <c r="I53" s="5" t="s">
        <v>19</v>
      </c>
    </row>
    <row r="54" spans="1:10" x14ac:dyDescent="0.25">
      <c r="D54" s="3">
        <v>331.58</v>
      </c>
      <c r="E54" s="3"/>
      <c r="G54" s="1">
        <v>43727</v>
      </c>
      <c r="H54" s="1"/>
      <c r="I54" s="5" t="s">
        <v>37</v>
      </c>
    </row>
    <row r="55" spans="1:10" x14ac:dyDescent="0.25">
      <c r="D55" s="3">
        <v>1143.8499999999999</v>
      </c>
      <c r="E55" s="3"/>
      <c r="G55" s="1">
        <v>43762</v>
      </c>
      <c r="H55" s="1"/>
      <c r="I55" s="5" t="s">
        <v>19</v>
      </c>
    </row>
    <row r="56" spans="1:10" x14ac:dyDescent="0.25">
      <c r="D56" s="3">
        <v>1143.8499999999999</v>
      </c>
      <c r="E56" s="3"/>
      <c r="G56" s="1">
        <v>43791</v>
      </c>
      <c r="H56" s="1"/>
      <c r="I56" s="5" t="s">
        <v>19</v>
      </c>
    </row>
    <row r="57" spans="1:10" x14ac:dyDescent="0.25">
      <c r="D57" s="3">
        <v>346.6</v>
      </c>
      <c r="E57" s="3"/>
      <c r="G57" s="1">
        <v>43819</v>
      </c>
      <c r="H57" s="1"/>
      <c r="I57" s="5" t="s">
        <v>37</v>
      </c>
    </row>
    <row r="58" spans="1:10" x14ac:dyDescent="0.25">
      <c r="D58" s="3"/>
      <c r="E58" s="3">
        <f>SUM(D46:D58)</f>
        <v>13676.52</v>
      </c>
      <c r="G58" s="1"/>
      <c r="H58" s="1"/>
      <c r="I58" s="5"/>
    </row>
    <row r="59" spans="1:10" x14ac:dyDescent="0.25">
      <c r="D59" s="3"/>
      <c r="E59" s="3"/>
      <c r="G59" s="1"/>
      <c r="H59" s="1"/>
      <c r="I59" s="5"/>
    </row>
    <row r="60" spans="1:10" x14ac:dyDescent="0.25">
      <c r="A60" s="5" t="s">
        <v>9</v>
      </c>
      <c r="B60" s="5"/>
      <c r="C60" s="5"/>
      <c r="D60" s="3">
        <v>24163.33</v>
      </c>
      <c r="E60" s="3"/>
      <c r="G60" s="1">
        <v>43661</v>
      </c>
      <c r="H60" s="1"/>
      <c r="I60" s="5" t="s">
        <v>10</v>
      </c>
      <c r="J60" s="5"/>
    </row>
    <row r="61" spans="1:10" x14ac:dyDescent="0.25">
      <c r="D61" s="3">
        <v>4121.91</v>
      </c>
      <c r="E61" s="3"/>
      <c r="G61" s="1">
        <v>43658</v>
      </c>
      <c r="H61" s="1"/>
      <c r="I61" s="5" t="s">
        <v>38</v>
      </c>
    </row>
    <row r="62" spans="1:10" x14ac:dyDescent="0.25">
      <c r="D62" s="3">
        <v>1142.8599999999999</v>
      </c>
      <c r="E62" s="3"/>
      <c r="G62" s="1">
        <v>43707</v>
      </c>
      <c r="H62" s="1"/>
      <c r="I62" s="5" t="s">
        <v>38</v>
      </c>
    </row>
    <row r="63" spans="1:10" x14ac:dyDescent="0.25">
      <c r="D63" s="3">
        <v>5238.1099999999997</v>
      </c>
      <c r="E63" s="3"/>
      <c r="G63" s="1">
        <v>43746</v>
      </c>
      <c r="H63" s="1"/>
      <c r="I63" s="5" t="s">
        <v>38</v>
      </c>
    </row>
    <row r="64" spans="1:10" x14ac:dyDescent="0.25">
      <c r="D64" s="3">
        <v>4384.7700000000004</v>
      </c>
      <c r="E64" s="3"/>
      <c r="G64" s="1">
        <v>43826</v>
      </c>
      <c r="H64" s="1"/>
      <c r="I64" s="5" t="s">
        <v>38</v>
      </c>
    </row>
    <row r="65" spans="1:9" x14ac:dyDescent="0.25">
      <c r="D65" s="3"/>
      <c r="E65" s="3">
        <f>SUM(D60:D64)</f>
        <v>39050.979999999996</v>
      </c>
      <c r="G65" s="1"/>
      <c r="H65" s="1"/>
      <c r="I65" s="5"/>
    </row>
    <row r="66" spans="1:9" x14ac:dyDescent="0.25">
      <c r="D66" s="3"/>
      <c r="E66" s="3"/>
      <c r="G66" s="1"/>
      <c r="H66" s="1"/>
      <c r="I66" s="5"/>
    </row>
    <row r="67" spans="1:9" x14ac:dyDescent="0.25">
      <c r="E67" s="3"/>
    </row>
    <row r="68" spans="1:9" x14ac:dyDescent="0.25">
      <c r="A68" t="s">
        <v>15</v>
      </c>
      <c r="E68" s="4">
        <f>SUM(E15:E67)</f>
        <v>166021.63</v>
      </c>
      <c r="I68" s="5" t="s">
        <v>20</v>
      </c>
    </row>
    <row r="69" spans="1:9" x14ac:dyDescent="0.25">
      <c r="E69" s="3"/>
    </row>
    <row r="70" spans="1:9" x14ac:dyDescent="0.25">
      <c r="A70" t="s">
        <v>23</v>
      </c>
      <c r="E70" s="3"/>
    </row>
    <row r="71" spans="1:9" x14ac:dyDescent="0.25">
      <c r="A71" t="s">
        <v>24</v>
      </c>
      <c r="E71" s="3"/>
    </row>
    <row r="72" spans="1:9" x14ac:dyDescent="0.25">
      <c r="A72" t="s">
        <v>21</v>
      </c>
      <c r="E72" s="4">
        <v>377965.08</v>
      </c>
    </row>
    <row r="73" spans="1:9" x14ac:dyDescent="0.25">
      <c r="A73" t="s">
        <v>22</v>
      </c>
      <c r="E73" s="4">
        <v>239016.95999999999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2020-02-25T10:38:30Z</dcterms:modified>
</cp:coreProperties>
</file>